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" sheetId="1" r:id="rId1"/>
  </sheets>
  <definedNames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<sst xmlns="http://schemas.openxmlformats.org/spreadsheetml/2006/main" count="258" uniqueCount="139">
  <si>
    <t>序号</t>
  </si>
  <si>
    <t>班级</t>
  </si>
  <si>
    <t>学号</t>
  </si>
  <si>
    <t>姓名</t>
  </si>
  <si>
    <t>综合测评德育平均分（占50%）</t>
  </si>
  <si>
    <t>思政课平均分（占50%）</t>
  </si>
  <si>
    <t>思政考核分数（满分10分）</t>
  </si>
  <si>
    <t>学分成绩</t>
  </si>
  <si>
    <t>年级排名</t>
  </si>
  <si>
    <t>CET-4最高成绩</t>
  </si>
  <si>
    <t>是否有补考课程</t>
  </si>
  <si>
    <t>葡萄144</t>
  </si>
  <si>
    <t>2014013262</t>
  </si>
  <si>
    <t>张沁之</t>
  </si>
  <si>
    <t>否</t>
  </si>
  <si>
    <t>葡萄141</t>
  </si>
  <si>
    <t>2014013181</t>
  </si>
  <si>
    <t>柳昕妤</t>
  </si>
  <si>
    <t>葡萄143</t>
  </si>
  <si>
    <t>2014013236</t>
  </si>
  <si>
    <t>宋鸿聪</t>
  </si>
  <si>
    <t>2014013182</t>
  </si>
  <si>
    <t>李文勤</t>
  </si>
  <si>
    <t>2014013272</t>
  </si>
  <si>
    <t>侯思雨</t>
  </si>
  <si>
    <t>2014013228</t>
  </si>
  <si>
    <t>毛培文</t>
  </si>
  <si>
    <t>2014013169</t>
  </si>
  <si>
    <t>郭玉婷</t>
  </si>
  <si>
    <t>2014013233</t>
  </si>
  <si>
    <t>陆佳玲</t>
  </si>
  <si>
    <t>葡萄142</t>
  </si>
  <si>
    <t>2014013198</t>
  </si>
  <si>
    <t>谢雨菡</t>
  </si>
  <si>
    <t>2014013200</t>
  </si>
  <si>
    <t>董鑫</t>
  </si>
  <si>
    <t>2014013249</t>
  </si>
  <si>
    <t>杨明皓</t>
  </si>
  <si>
    <t>2014013273</t>
  </si>
  <si>
    <t>翁皎洁</t>
  </si>
  <si>
    <t>2014013242</t>
  </si>
  <si>
    <t>李婉颖</t>
  </si>
  <si>
    <t>2014013177</t>
  </si>
  <si>
    <t>滕域晰</t>
  </si>
  <si>
    <t>2014013176</t>
  </si>
  <si>
    <t>耿仕瑾</t>
  </si>
  <si>
    <t>2014013259</t>
  </si>
  <si>
    <t>许亚欣</t>
  </si>
  <si>
    <t>2014013209</t>
  </si>
  <si>
    <t>李蓉芳</t>
  </si>
  <si>
    <t>2014013238</t>
  </si>
  <si>
    <t>江倩倩</t>
  </si>
  <si>
    <t>2014013230</t>
  </si>
  <si>
    <t>董琦楠</t>
  </si>
  <si>
    <t>2014013247</t>
  </si>
  <si>
    <t>彭家雅</t>
  </si>
  <si>
    <t>2014013170</t>
  </si>
  <si>
    <t>陈莉</t>
  </si>
  <si>
    <t>2014013179</t>
  </si>
  <si>
    <t>赵凯楠</t>
  </si>
  <si>
    <t>2014013276</t>
  </si>
  <si>
    <t>姚衡</t>
  </si>
  <si>
    <t>2014013239</t>
  </si>
  <si>
    <t>任艺</t>
  </si>
  <si>
    <t>2014013175</t>
  </si>
  <si>
    <t>谢椰婷</t>
  </si>
  <si>
    <t>2014014700</t>
  </si>
  <si>
    <t>辛雅玮</t>
  </si>
  <si>
    <t>2014013237</t>
  </si>
  <si>
    <t>闫兴敏</t>
  </si>
  <si>
    <t>2014013248</t>
  </si>
  <si>
    <t>王曦若</t>
  </si>
  <si>
    <t>2014010463</t>
  </si>
  <si>
    <t>唐紫竹</t>
  </si>
  <si>
    <t>2014013180</t>
  </si>
  <si>
    <t>梁世玉</t>
  </si>
  <si>
    <t>2014013360</t>
  </si>
  <si>
    <t>赫子毅</t>
  </si>
  <si>
    <t>2014013172</t>
  </si>
  <si>
    <t>武润泽</t>
  </si>
  <si>
    <t>2014013191</t>
  </si>
  <si>
    <t>梁庆磊</t>
  </si>
  <si>
    <t>2014013194</t>
  </si>
  <si>
    <t>张杨雨松</t>
  </si>
  <si>
    <t>2014013188</t>
  </si>
  <si>
    <t>张瑞宏</t>
  </si>
  <si>
    <t>2014013220</t>
  </si>
  <si>
    <t>任一曌</t>
  </si>
  <si>
    <t>2014013178</t>
  </si>
  <si>
    <t>席文迪</t>
  </si>
  <si>
    <t>2014013211</t>
  </si>
  <si>
    <t>陈力维</t>
  </si>
  <si>
    <t>2014013192</t>
  </si>
  <si>
    <t>贾若一</t>
  </si>
  <si>
    <t>2014013229</t>
  </si>
  <si>
    <t>张雅雪</t>
  </si>
  <si>
    <t>2014013245</t>
  </si>
  <si>
    <t>曾桂花</t>
  </si>
  <si>
    <t>2014013218</t>
  </si>
  <si>
    <t>马娜</t>
  </si>
  <si>
    <t>2014013240</t>
  </si>
  <si>
    <t>陈小叶</t>
  </si>
  <si>
    <t>2014011100</t>
  </si>
  <si>
    <t>官凌霄</t>
  </si>
  <si>
    <t>2014013235</t>
  </si>
  <si>
    <t>祝悦</t>
  </si>
  <si>
    <t>2014013265</t>
  </si>
  <si>
    <t>孟子元</t>
  </si>
  <si>
    <t>2014010125</t>
  </si>
  <si>
    <t>朱鸿嘉</t>
  </si>
  <si>
    <t>2014013219</t>
  </si>
  <si>
    <t>时思文</t>
  </si>
  <si>
    <t>2014013213</t>
  </si>
  <si>
    <t>朱桐瑶</t>
  </si>
  <si>
    <t>2014012227</t>
  </si>
  <si>
    <t>龚宇辰</t>
  </si>
  <si>
    <t>2014013199</t>
  </si>
  <si>
    <t>邓琛丹</t>
  </si>
  <si>
    <t>2014013207</t>
  </si>
  <si>
    <t>邢睿</t>
  </si>
  <si>
    <t>2014011352</t>
  </si>
  <si>
    <t>黄惠明</t>
  </si>
  <si>
    <t>2014013162</t>
  </si>
  <si>
    <t>胡学卓</t>
  </si>
  <si>
    <t>王欢欢</t>
  </si>
  <si>
    <t>2014013215</t>
  </si>
  <si>
    <t>李悦琦</t>
  </si>
  <si>
    <t>2014013270</t>
  </si>
  <si>
    <t>简红敏</t>
  </si>
  <si>
    <t>2014013223</t>
  </si>
  <si>
    <t>刘德武</t>
  </si>
  <si>
    <t>2014013160</t>
  </si>
  <si>
    <t>白嘉睿</t>
  </si>
  <si>
    <t>2014013268</t>
  </si>
  <si>
    <t>李语嫣</t>
  </si>
  <si>
    <t>2014013212</t>
  </si>
  <si>
    <t>王钰</t>
  </si>
  <si>
    <t>2014013277</t>
  </si>
  <si>
    <t>张碧颖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</si>
</sst>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="85" zoomScaleSheetLayoutView="85" zoomScalePageLayoutView="0" workbookViewId="0" topLeftCell="A49">
      <selection activeCell="E73" sqref="E73"/>
    </sheetView>
  </sheetViews>
  <sheetFormatPr defaultColWidth="9.00390625" defaultRowHeight="15"/>
  <cols>
    <col min="1" max="1" width="5.28125" style="1" customWidth="1"/>
    <col min="2" max="2" width="11.00390625" style="1" customWidth="1"/>
    <col min="3" max="3" width="12.421875" style="1" customWidth="1"/>
    <col min="4" max="4" width="9.00390625" style="1" customWidth="1"/>
    <col min="5" max="5" width="14.421875" style="1" customWidth="1"/>
    <col min="6" max="6" width="13.421875" style="1" customWidth="1"/>
    <col min="7" max="7" width="19.8515625" style="1" customWidth="1"/>
    <col min="8" max="9" width="12.421875" style="1" customWidth="1"/>
    <col min="10" max="11" width="16.140625" style="1" customWidth="1"/>
    <col min="12" max="16384" width="9.00390625" style="1" customWidth="1"/>
  </cols>
  <sheetData>
    <row r="1" spans="1:11" ht="40.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24.75" customHeight="1">
      <c r="A2" s="6">
        <v>1</v>
      </c>
      <c r="B2" s="7" t="s">
        <v>11</v>
      </c>
      <c r="C2" s="7" t="s">
        <v>12</v>
      </c>
      <c r="D2" s="7" t="s">
        <v>13</v>
      </c>
      <c r="E2" s="8">
        <v>9.8</v>
      </c>
      <c r="F2" s="7">
        <v>89</v>
      </c>
      <c r="G2" s="12">
        <f aca="true" t="shared" si="0" ref="G2:G63">E2*0.5+F2/10*0.5</f>
        <v>9.350000000000001</v>
      </c>
      <c r="H2" s="7">
        <v>91.61</v>
      </c>
      <c r="I2" s="7">
        <v>1</v>
      </c>
      <c r="J2" s="6">
        <v>599</v>
      </c>
      <c r="K2" s="6" t="s">
        <v>14</v>
      </c>
    </row>
    <row r="3" spans="1:11" ht="24.75" customHeight="1">
      <c r="A3" s="6">
        <v>2</v>
      </c>
      <c r="B3" s="7" t="s">
        <v>15</v>
      </c>
      <c r="C3" s="7" t="s">
        <v>16</v>
      </c>
      <c r="D3" s="7" t="s">
        <v>17</v>
      </c>
      <c r="E3" s="8">
        <v>9.8</v>
      </c>
      <c r="F3" s="7">
        <v>87.25</v>
      </c>
      <c r="G3" s="12">
        <f t="shared" si="0"/>
        <v>9.2625</v>
      </c>
      <c r="H3" s="7">
        <v>90.24</v>
      </c>
      <c r="I3" s="7">
        <v>2</v>
      </c>
      <c r="J3" s="10">
        <v>533</v>
      </c>
      <c r="K3" s="6" t="s">
        <v>14</v>
      </c>
    </row>
    <row r="4" spans="1:11" ht="24.75" customHeight="1">
      <c r="A4" s="6">
        <v>3</v>
      </c>
      <c r="B4" s="7" t="s">
        <v>18</v>
      </c>
      <c r="C4" s="7" t="s">
        <v>19</v>
      </c>
      <c r="D4" s="7" t="s">
        <v>20</v>
      </c>
      <c r="E4" s="8">
        <v>9.8</v>
      </c>
      <c r="F4" s="7">
        <v>82.5</v>
      </c>
      <c r="G4" s="12">
        <f t="shared" si="0"/>
        <v>9.025</v>
      </c>
      <c r="H4" s="7">
        <v>90.06</v>
      </c>
      <c r="I4" s="7">
        <v>3</v>
      </c>
      <c r="J4" s="6">
        <v>448</v>
      </c>
      <c r="K4" s="6" t="s">
        <v>14</v>
      </c>
    </row>
    <row r="5" spans="1:11" ht="24.75" customHeight="1">
      <c r="A5" s="6">
        <v>4</v>
      </c>
      <c r="B5" s="7" t="s">
        <v>15</v>
      </c>
      <c r="C5" s="7" t="s">
        <v>21</v>
      </c>
      <c r="D5" s="7" t="s">
        <v>22</v>
      </c>
      <c r="E5" s="8">
        <v>9.8</v>
      </c>
      <c r="F5" s="7">
        <v>83</v>
      </c>
      <c r="G5" s="12">
        <f t="shared" si="0"/>
        <v>9.05</v>
      </c>
      <c r="H5" s="7">
        <v>88.73</v>
      </c>
      <c r="I5" s="7">
        <v>4</v>
      </c>
      <c r="J5" s="10">
        <v>446</v>
      </c>
      <c r="K5" s="6" t="s">
        <v>14</v>
      </c>
    </row>
    <row r="6" spans="1:11" ht="24.75" customHeight="1">
      <c r="A6" s="6">
        <v>5</v>
      </c>
      <c r="B6" s="7" t="s">
        <v>11</v>
      </c>
      <c r="C6" s="7" t="s">
        <v>23</v>
      </c>
      <c r="D6" s="7" t="s">
        <v>24</v>
      </c>
      <c r="E6" s="8">
        <v>9.8</v>
      </c>
      <c r="F6" s="7">
        <v>84.75</v>
      </c>
      <c r="G6" s="12">
        <f t="shared" si="0"/>
        <v>9.1375</v>
      </c>
      <c r="H6" s="7">
        <v>88.46</v>
      </c>
      <c r="I6" s="7">
        <v>5</v>
      </c>
      <c r="J6" s="6">
        <v>490</v>
      </c>
      <c r="K6" s="6" t="s">
        <v>14</v>
      </c>
    </row>
    <row r="7" spans="1:11" ht="24.75" customHeight="1">
      <c r="A7" s="6">
        <v>6</v>
      </c>
      <c r="B7" s="7" t="s">
        <v>18</v>
      </c>
      <c r="C7" s="7" t="s">
        <v>25</v>
      </c>
      <c r="D7" s="7" t="s">
        <v>26</v>
      </c>
      <c r="E7" s="8">
        <v>9.8</v>
      </c>
      <c r="F7" s="7">
        <v>83.5</v>
      </c>
      <c r="G7" s="12">
        <f t="shared" si="0"/>
        <v>9.075</v>
      </c>
      <c r="H7" s="7">
        <v>88.12</v>
      </c>
      <c r="I7" s="7">
        <v>6</v>
      </c>
      <c r="J7" s="6">
        <v>479</v>
      </c>
      <c r="K7" s="6" t="s">
        <v>14</v>
      </c>
    </row>
    <row r="8" spans="1:11" ht="24.75" customHeight="1">
      <c r="A8" s="6">
        <v>7</v>
      </c>
      <c r="B8" s="7" t="s">
        <v>15</v>
      </c>
      <c r="C8" s="7" t="s">
        <v>27</v>
      </c>
      <c r="D8" s="7" t="s">
        <v>28</v>
      </c>
      <c r="E8" s="8">
        <v>9.8</v>
      </c>
      <c r="F8" s="7">
        <v>84.25</v>
      </c>
      <c r="G8" s="12">
        <f t="shared" si="0"/>
        <v>9.1125</v>
      </c>
      <c r="H8" s="7">
        <v>87.77</v>
      </c>
      <c r="I8" s="7">
        <v>7</v>
      </c>
      <c r="J8" s="10">
        <v>504</v>
      </c>
      <c r="K8" s="6" t="s">
        <v>14</v>
      </c>
    </row>
    <row r="9" spans="1:11" ht="24.75" customHeight="1">
      <c r="A9" s="6">
        <v>8</v>
      </c>
      <c r="B9" s="7" t="s">
        <v>18</v>
      </c>
      <c r="C9" s="7" t="s">
        <v>29</v>
      </c>
      <c r="D9" s="7" t="s">
        <v>30</v>
      </c>
      <c r="E9" s="8">
        <v>9.8</v>
      </c>
      <c r="F9" s="7">
        <v>84</v>
      </c>
      <c r="G9" s="12">
        <f t="shared" si="0"/>
        <v>9.100000000000001</v>
      </c>
      <c r="H9" s="7">
        <v>87.69</v>
      </c>
      <c r="I9" s="7">
        <v>8</v>
      </c>
      <c r="J9" s="6">
        <v>538</v>
      </c>
      <c r="K9" s="6" t="s">
        <v>14</v>
      </c>
    </row>
    <row r="10" spans="1:11" ht="24.75" customHeight="1">
      <c r="A10" s="6">
        <v>9</v>
      </c>
      <c r="B10" s="7" t="s">
        <v>31</v>
      </c>
      <c r="C10" s="7" t="s">
        <v>32</v>
      </c>
      <c r="D10" s="7" t="s">
        <v>33</v>
      </c>
      <c r="E10" s="8">
        <v>9.75</v>
      </c>
      <c r="F10" s="7">
        <v>83.5</v>
      </c>
      <c r="G10" s="12">
        <f t="shared" si="0"/>
        <v>9.05</v>
      </c>
      <c r="H10" s="7">
        <v>87.56</v>
      </c>
      <c r="I10" s="7">
        <v>9</v>
      </c>
      <c r="J10" s="10">
        <v>590</v>
      </c>
      <c r="K10" s="6" t="s">
        <v>14</v>
      </c>
    </row>
    <row r="11" spans="1:11" ht="24.75" customHeight="1">
      <c r="A11" s="6">
        <v>10</v>
      </c>
      <c r="B11" s="7" t="s">
        <v>31</v>
      </c>
      <c r="C11" s="7" t="s">
        <v>34</v>
      </c>
      <c r="D11" s="7" t="s">
        <v>35</v>
      </c>
      <c r="E11" s="8">
        <v>9.75</v>
      </c>
      <c r="F11" s="7">
        <v>87.25</v>
      </c>
      <c r="G11" s="12">
        <f t="shared" si="0"/>
        <v>9.2375</v>
      </c>
      <c r="H11" s="7">
        <v>87.41</v>
      </c>
      <c r="I11" s="7">
        <v>10</v>
      </c>
      <c r="J11" s="10">
        <v>483</v>
      </c>
      <c r="K11" s="6" t="s">
        <v>14</v>
      </c>
    </row>
    <row r="12" spans="1:11" ht="24.75" customHeight="1">
      <c r="A12" s="6">
        <v>11</v>
      </c>
      <c r="B12" s="7" t="s">
        <v>11</v>
      </c>
      <c r="C12" s="7" t="s">
        <v>36</v>
      </c>
      <c r="D12" s="7" t="s">
        <v>37</v>
      </c>
      <c r="E12" s="8">
        <v>9.8</v>
      </c>
      <c r="F12" s="7">
        <v>85.5</v>
      </c>
      <c r="G12" s="12">
        <f t="shared" si="0"/>
        <v>9.175</v>
      </c>
      <c r="H12" s="7">
        <v>87.3</v>
      </c>
      <c r="I12" s="7">
        <v>11</v>
      </c>
      <c r="J12" s="6">
        <v>608</v>
      </c>
      <c r="K12" s="6" t="s">
        <v>14</v>
      </c>
    </row>
    <row r="13" spans="1:11" ht="24.75" customHeight="1">
      <c r="A13" s="6">
        <v>12</v>
      </c>
      <c r="B13" s="7" t="s">
        <v>11</v>
      </c>
      <c r="C13" s="7" t="s">
        <v>38</v>
      </c>
      <c r="D13" s="7" t="s">
        <v>39</v>
      </c>
      <c r="E13" s="8">
        <v>9.8</v>
      </c>
      <c r="F13" s="7">
        <v>84.75</v>
      </c>
      <c r="G13" s="12">
        <f t="shared" si="0"/>
        <v>9.1375</v>
      </c>
      <c r="H13" s="7">
        <v>87.06</v>
      </c>
      <c r="I13" s="7">
        <v>12</v>
      </c>
      <c r="J13" s="6">
        <v>484</v>
      </c>
      <c r="K13" s="6" t="s">
        <v>14</v>
      </c>
    </row>
    <row r="14" spans="1:11" ht="24.75" customHeight="1">
      <c r="A14" s="6">
        <v>13</v>
      </c>
      <c r="B14" s="7" t="s">
        <v>18</v>
      </c>
      <c r="C14" s="7" t="s">
        <v>40</v>
      </c>
      <c r="D14" s="7" t="s">
        <v>41</v>
      </c>
      <c r="E14" s="8">
        <v>9.8</v>
      </c>
      <c r="F14" s="7">
        <v>83</v>
      </c>
      <c r="G14" s="12">
        <f t="shared" si="0"/>
        <v>9.05</v>
      </c>
      <c r="H14" s="7">
        <v>86.86</v>
      </c>
      <c r="I14" s="7">
        <v>13</v>
      </c>
      <c r="J14" s="6">
        <v>566</v>
      </c>
      <c r="K14" s="6" t="s">
        <v>14</v>
      </c>
    </row>
    <row r="15" spans="1:11" ht="24.75" customHeight="1">
      <c r="A15" s="6">
        <v>14</v>
      </c>
      <c r="B15" s="7" t="s">
        <v>15</v>
      </c>
      <c r="C15" s="7" t="s">
        <v>42</v>
      </c>
      <c r="D15" s="7" t="s">
        <v>43</v>
      </c>
      <c r="E15" s="8">
        <v>9.8</v>
      </c>
      <c r="F15" s="7">
        <v>83.75</v>
      </c>
      <c r="G15" s="12">
        <f t="shared" si="0"/>
        <v>9.0875</v>
      </c>
      <c r="H15" s="7">
        <v>86.49</v>
      </c>
      <c r="I15" s="7">
        <v>14</v>
      </c>
      <c r="J15" s="7">
        <v>587</v>
      </c>
      <c r="K15" s="6" t="s">
        <v>14</v>
      </c>
    </row>
    <row r="16" spans="1:11" ht="24.75" customHeight="1">
      <c r="A16" s="6">
        <v>15</v>
      </c>
      <c r="B16" s="7" t="s">
        <v>15</v>
      </c>
      <c r="C16" s="7" t="s">
        <v>44</v>
      </c>
      <c r="D16" s="7" t="s">
        <v>45</v>
      </c>
      <c r="E16" s="8">
        <v>9.8</v>
      </c>
      <c r="F16" s="7">
        <v>80.25</v>
      </c>
      <c r="G16" s="12">
        <f t="shared" si="0"/>
        <v>8.912500000000001</v>
      </c>
      <c r="H16" s="7">
        <v>86.3</v>
      </c>
      <c r="I16" s="7">
        <v>15</v>
      </c>
      <c r="J16" s="7">
        <v>540</v>
      </c>
      <c r="K16" s="6" t="s">
        <v>14</v>
      </c>
    </row>
    <row r="17" spans="1:11" ht="24.75" customHeight="1">
      <c r="A17" s="6">
        <v>16</v>
      </c>
      <c r="B17" s="7" t="s">
        <v>11</v>
      </c>
      <c r="C17" s="7" t="s">
        <v>46</v>
      </c>
      <c r="D17" s="9" t="s">
        <v>47</v>
      </c>
      <c r="E17" s="8">
        <v>9.8</v>
      </c>
      <c r="F17" s="7">
        <v>83.5</v>
      </c>
      <c r="G17" s="12">
        <f t="shared" si="0"/>
        <v>9.075</v>
      </c>
      <c r="H17" s="7">
        <v>86.12</v>
      </c>
      <c r="I17" s="7">
        <v>16</v>
      </c>
      <c r="J17" s="6">
        <v>547</v>
      </c>
      <c r="K17" s="6" t="s">
        <v>14</v>
      </c>
    </row>
    <row r="18" spans="1:11" ht="24.75" customHeight="1">
      <c r="A18" s="6">
        <v>17</v>
      </c>
      <c r="B18" s="7" t="s">
        <v>31</v>
      </c>
      <c r="C18" s="7" t="s">
        <v>48</v>
      </c>
      <c r="D18" s="7" t="s">
        <v>49</v>
      </c>
      <c r="E18" s="8">
        <v>9.8</v>
      </c>
      <c r="F18" s="7">
        <v>81.5</v>
      </c>
      <c r="G18" s="12">
        <f t="shared" si="0"/>
        <v>8.975000000000001</v>
      </c>
      <c r="H18" s="7">
        <v>86.08</v>
      </c>
      <c r="I18" s="7">
        <v>17</v>
      </c>
      <c r="J18" s="10">
        <v>602</v>
      </c>
      <c r="K18" s="6" t="s">
        <v>14</v>
      </c>
    </row>
    <row r="19" spans="1:11" ht="24.75" customHeight="1">
      <c r="A19" s="6">
        <v>18</v>
      </c>
      <c r="B19" s="7" t="s">
        <v>18</v>
      </c>
      <c r="C19" s="7" t="s">
        <v>50</v>
      </c>
      <c r="D19" s="7" t="s">
        <v>51</v>
      </c>
      <c r="E19" s="8">
        <v>9.8</v>
      </c>
      <c r="F19" s="7">
        <v>82.5</v>
      </c>
      <c r="G19" s="12">
        <f t="shared" si="0"/>
        <v>9.025</v>
      </c>
      <c r="H19" s="7">
        <v>85.97</v>
      </c>
      <c r="I19" s="7">
        <v>18</v>
      </c>
      <c r="J19" s="6">
        <v>565</v>
      </c>
      <c r="K19" s="6" t="s">
        <v>14</v>
      </c>
    </row>
    <row r="20" spans="1:11" ht="24.75" customHeight="1">
      <c r="A20" s="6">
        <v>19</v>
      </c>
      <c r="B20" s="7" t="s">
        <v>18</v>
      </c>
      <c r="C20" s="7" t="s">
        <v>52</v>
      </c>
      <c r="D20" s="7" t="s">
        <v>53</v>
      </c>
      <c r="E20" s="8">
        <v>9.8</v>
      </c>
      <c r="F20" s="7">
        <v>87</v>
      </c>
      <c r="G20" s="12">
        <f t="shared" si="0"/>
        <v>9.25</v>
      </c>
      <c r="H20" s="7">
        <v>85.79</v>
      </c>
      <c r="I20" s="7">
        <v>19</v>
      </c>
      <c r="J20" s="6">
        <v>513</v>
      </c>
      <c r="K20" s="6" t="s">
        <v>14</v>
      </c>
    </row>
    <row r="21" spans="1:11" ht="24.75" customHeight="1">
      <c r="A21" s="6">
        <v>20</v>
      </c>
      <c r="B21" s="7" t="s">
        <v>18</v>
      </c>
      <c r="C21" s="7" t="s">
        <v>54</v>
      </c>
      <c r="D21" s="7" t="s">
        <v>55</v>
      </c>
      <c r="E21" s="8">
        <v>9.8</v>
      </c>
      <c r="F21" s="7">
        <v>81.5</v>
      </c>
      <c r="G21" s="12">
        <f t="shared" si="0"/>
        <v>8.975000000000001</v>
      </c>
      <c r="H21" s="7">
        <v>85.62</v>
      </c>
      <c r="I21" s="7">
        <v>20</v>
      </c>
      <c r="J21" s="6">
        <v>465</v>
      </c>
      <c r="K21" s="6" t="s">
        <v>14</v>
      </c>
    </row>
    <row r="22" spans="1:11" ht="24.75" customHeight="1">
      <c r="A22" s="6">
        <v>21</v>
      </c>
      <c r="B22" s="7" t="s">
        <v>15</v>
      </c>
      <c r="C22" s="7" t="s">
        <v>56</v>
      </c>
      <c r="D22" s="7" t="s">
        <v>57</v>
      </c>
      <c r="E22" s="8">
        <v>9.8</v>
      </c>
      <c r="F22" s="7">
        <v>84.75</v>
      </c>
      <c r="G22" s="12">
        <f t="shared" si="0"/>
        <v>9.1375</v>
      </c>
      <c r="H22" s="7">
        <v>85.59</v>
      </c>
      <c r="I22" s="7">
        <v>21</v>
      </c>
      <c r="J22" s="10">
        <v>493</v>
      </c>
      <c r="K22" s="6" t="s">
        <v>14</v>
      </c>
    </row>
    <row r="23" spans="1:11" ht="24.75" customHeight="1">
      <c r="A23" s="6">
        <v>22</v>
      </c>
      <c r="B23" s="7" t="s">
        <v>15</v>
      </c>
      <c r="C23" s="7" t="s">
        <v>58</v>
      </c>
      <c r="D23" s="7" t="s">
        <v>59</v>
      </c>
      <c r="E23" s="8">
        <v>9.8</v>
      </c>
      <c r="F23" s="7">
        <v>83.5</v>
      </c>
      <c r="G23" s="12">
        <f t="shared" si="0"/>
        <v>9.075</v>
      </c>
      <c r="H23" s="7">
        <v>85.44</v>
      </c>
      <c r="I23" s="7">
        <v>22</v>
      </c>
      <c r="J23" s="7">
        <v>518</v>
      </c>
      <c r="K23" s="6" t="s">
        <v>14</v>
      </c>
    </row>
    <row r="24" spans="1:11" ht="24.75" customHeight="1">
      <c r="A24" s="6">
        <v>23</v>
      </c>
      <c r="B24" s="7" t="s">
        <v>11</v>
      </c>
      <c r="C24" s="7" t="s">
        <v>60</v>
      </c>
      <c r="D24" s="7" t="s">
        <v>61</v>
      </c>
      <c r="E24" s="8">
        <v>9.8</v>
      </c>
      <c r="F24" s="7">
        <v>84.75</v>
      </c>
      <c r="G24" s="12">
        <f t="shared" si="0"/>
        <v>9.1375</v>
      </c>
      <c r="H24" s="7">
        <v>85.31</v>
      </c>
      <c r="I24" s="7">
        <v>23</v>
      </c>
      <c r="J24" s="6">
        <v>509</v>
      </c>
      <c r="K24" s="6" t="s">
        <v>14</v>
      </c>
    </row>
    <row r="25" spans="1:11" ht="24.75" customHeight="1">
      <c r="A25" s="6">
        <v>24</v>
      </c>
      <c r="B25" s="7" t="s">
        <v>18</v>
      </c>
      <c r="C25" s="7" t="s">
        <v>62</v>
      </c>
      <c r="D25" s="7" t="s">
        <v>63</v>
      </c>
      <c r="E25" s="8">
        <v>9.8</v>
      </c>
      <c r="F25" s="7">
        <v>79.5</v>
      </c>
      <c r="G25" s="12">
        <f t="shared" si="0"/>
        <v>8.875</v>
      </c>
      <c r="H25" s="7">
        <v>85.3</v>
      </c>
      <c r="I25" s="7">
        <v>24</v>
      </c>
      <c r="J25" s="6">
        <v>507</v>
      </c>
      <c r="K25" s="6" t="s">
        <v>14</v>
      </c>
    </row>
    <row r="26" spans="1:11" ht="24.75" customHeight="1">
      <c r="A26" s="6">
        <v>25</v>
      </c>
      <c r="B26" s="7" t="s">
        <v>15</v>
      </c>
      <c r="C26" s="7" t="s">
        <v>64</v>
      </c>
      <c r="D26" s="7" t="s">
        <v>65</v>
      </c>
      <c r="E26" s="8">
        <v>9.8</v>
      </c>
      <c r="F26" s="7">
        <v>80.5</v>
      </c>
      <c r="G26" s="12">
        <f t="shared" si="0"/>
        <v>8.925</v>
      </c>
      <c r="H26" s="7">
        <v>85.29</v>
      </c>
      <c r="I26" s="7">
        <v>25</v>
      </c>
      <c r="J26" s="7">
        <v>482</v>
      </c>
      <c r="K26" s="6" t="s">
        <v>14</v>
      </c>
    </row>
    <row r="27" spans="1:11" ht="24.75" customHeight="1">
      <c r="A27" s="6">
        <v>26</v>
      </c>
      <c r="B27" s="7" t="s">
        <v>18</v>
      </c>
      <c r="C27" s="7" t="s">
        <v>66</v>
      </c>
      <c r="D27" s="7" t="s">
        <v>67</v>
      </c>
      <c r="E27" s="8">
        <v>9.8</v>
      </c>
      <c r="F27" s="7">
        <v>84</v>
      </c>
      <c r="G27" s="12">
        <f t="shared" si="0"/>
        <v>9.100000000000001</v>
      </c>
      <c r="H27" s="7">
        <v>85.27</v>
      </c>
      <c r="I27" s="7">
        <v>26</v>
      </c>
      <c r="J27" s="6">
        <v>532</v>
      </c>
      <c r="K27" s="6" t="s">
        <v>14</v>
      </c>
    </row>
    <row r="28" spans="1:11" ht="24.75" customHeight="1">
      <c r="A28" s="6">
        <v>27</v>
      </c>
      <c r="B28" s="7" t="s">
        <v>18</v>
      </c>
      <c r="C28" s="7" t="s">
        <v>68</v>
      </c>
      <c r="D28" s="7" t="s">
        <v>69</v>
      </c>
      <c r="E28" s="8">
        <v>9.8</v>
      </c>
      <c r="F28" s="7">
        <v>83</v>
      </c>
      <c r="G28" s="12">
        <f t="shared" si="0"/>
        <v>9.05</v>
      </c>
      <c r="H28" s="7">
        <v>85.27</v>
      </c>
      <c r="I28" s="7">
        <v>26</v>
      </c>
      <c r="J28" s="6">
        <v>516</v>
      </c>
      <c r="K28" s="6" t="s">
        <v>14</v>
      </c>
    </row>
    <row r="29" spans="1:11" ht="24.75" customHeight="1">
      <c r="A29" s="6">
        <v>28</v>
      </c>
      <c r="B29" s="7" t="s">
        <v>18</v>
      </c>
      <c r="C29" s="7" t="s">
        <v>70</v>
      </c>
      <c r="D29" s="7" t="s">
        <v>71</v>
      </c>
      <c r="E29" s="8">
        <v>9.8</v>
      </c>
      <c r="F29" s="7">
        <v>83.75</v>
      </c>
      <c r="G29" s="12">
        <f t="shared" si="0"/>
        <v>9.0875</v>
      </c>
      <c r="H29" s="7">
        <v>84.68</v>
      </c>
      <c r="I29" s="7">
        <v>28</v>
      </c>
      <c r="J29" s="6">
        <v>450</v>
      </c>
      <c r="K29" s="6" t="s">
        <v>14</v>
      </c>
    </row>
    <row r="30" spans="1:11" ht="24.75" customHeight="1">
      <c r="A30" s="6">
        <v>29</v>
      </c>
      <c r="B30" s="7" t="s">
        <v>15</v>
      </c>
      <c r="C30" s="7" t="s">
        <v>72</v>
      </c>
      <c r="D30" s="7" t="s">
        <v>73</v>
      </c>
      <c r="E30" s="8">
        <v>9.8</v>
      </c>
      <c r="F30" s="7">
        <v>89</v>
      </c>
      <c r="G30" s="12">
        <f t="shared" si="0"/>
        <v>9.350000000000001</v>
      </c>
      <c r="H30" s="7">
        <v>84.66</v>
      </c>
      <c r="I30" s="7">
        <v>29</v>
      </c>
      <c r="J30" s="10">
        <v>550</v>
      </c>
      <c r="K30" s="6" t="s">
        <v>14</v>
      </c>
    </row>
    <row r="31" spans="1:11" ht="24.75" customHeight="1">
      <c r="A31" s="6">
        <v>30</v>
      </c>
      <c r="B31" s="7" t="s">
        <v>15</v>
      </c>
      <c r="C31" s="7" t="s">
        <v>74</v>
      </c>
      <c r="D31" s="7" t="s">
        <v>75</v>
      </c>
      <c r="E31" s="8">
        <v>9.8</v>
      </c>
      <c r="F31" s="7">
        <v>79.75</v>
      </c>
      <c r="G31" s="12">
        <f t="shared" si="0"/>
        <v>8.8875</v>
      </c>
      <c r="H31" s="7">
        <v>84.57</v>
      </c>
      <c r="I31" s="7">
        <v>30</v>
      </c>
      <c r="J31" s="7">
        <v>439</v>
      </c>
      <c r="K31" s="6" t="s">
        <v>14</v>
      </c>
    </row>
    <row r="32" spans="1:11" ht="24.75" customHeight="1">
      <c r="A32" s="6">
        <v>31</v>
      </c>
      <c r="B32" s="7" t="s">
        <v>11</v>
      </c>
      <c r="C32" s="7" t="s">
        <v>76</v>
      </c>
      <c r="D32" s="7" t="s">
        <v>77</v>
      </c>
      <c r="E32" s="8">
        <v>9.8</v>
      </c>
      <c r="F32" s="7">
        <v>78</v>
      </c>
      <c r="G32" s="12">
        <f t="shared" si="0"/>
        <v>8.8</v>
      </c>
      <c r="H32" s="7">
        <v>84.48</v>
      </c>
      <c r="I32" s="7">
        <v>31</v>
      </c>
      <c r="J32" s="6">
        <v>502</v>
      </c>
      <c r="K32" s="6" t="s">
        <v>14</v>
      </c>
    </row>
    <row r="33" spans="1:11" ht="24.75" customHeight="1">
      <c r="A33" s="6">
        <v>32</v>
      </c>
      <c r="B33" s="7" t="s">
        <v>15</v>
      </c>
      <c r="C33" s="7" t="s">
        <v>78</v>
      </c>
      <c r="D33" s="7" t="s">
        <v>79</v>
      </c>
      <c r="E33" s="8">
        <v>9.8</v>
      </c>
      <c r="F33" s="7">
        <v>86.75</v>
      </c>
      <c r="G33" s="12">
        <f t="shared" si="0"/>
        <v>9.2375</v>
      </c>
      <c r="H33" s="7">
        <v>84.3</v>
      </c>
      <c r="I33" s="7">
        <v>32</v>
      </c>
      <c r="J33" s="10">
        <v>598</v>
      </c>
      <c r="K33" s="6" t="s">
        <v>14</v>
      </c>
    </row>
    <row r="34" spans="1:11" ht="24.75" customHeight="1">
      <c r="A34" s="6">
        <v>33</v>
      </c>
      <c r="B34" s="7" t="s">
        <v>31</v>
      </c>
      <c r="C34" s="7" t="s">
        <v>80</v>
      </c>
      <c r="D34" s="7" t="s">
        <v>81</v>
      </c>
      <c r="E34" s="8">
        <v>9.8</v>
      </c>
      <c r="F34" s="7">
        <v>80.25</v>
      </c>
      <c r="G34" s="12">
        <f t="shared" si="0"/>
        <v>8.912500000000001</v>
      </c>
      <c r="H34" s="7">
        <v>84.07</v>
      </c>
      <c r="I34" s="7">
        <v>33</v>
      </c>
      <c r="J34" s="10">
        <v>503</v>
      </c>
      <c r="K34" s="6" t="s">
        <v>14</v>
      </c>
    </row>
    <row r="35" spans="1:11" ht="24.75" customHeight="1">
      <c r="A35" s="6">
        <v>34</v>
      </c>
      <c r="B35" s="7" t="s">
        <v>31</v>
      </c>
      <c r="C35" s="7" t="s">
        <v>82</v>
      </c>
      <c r="D35" s="7" t="s">
        <v>83</v>
      </c>
      <c r="E35" s="8">
        <v>9.8</v>
      </c>
      <c r="F35" s="7">
        <v>80.75</v>
      </c>
      <c r="G35" s="12">
        <f t="shared" si="0"/>
        <v>8.9375</v>
      </c>
      <c r="H35" s="7">
        <v>83.87</v>
      </c>
      <c r="I35" s="7">
        <v>34</v>
      </c>
      <c r="J35" s="11">
        <v>461</v>
      </c>
      <c r="K35" s="6" t="s">
        <v>14</v>
      </c>
    </row>
    <row r="36" spans="1:11" ht="24.75" customHeight="1">
      <c r="A36" s="6">
        <v>35</v>
      </c>
      <c r="B36" s="7" t="s">
        <v>15</v>
      </c>
      <c r="C36" s="7" t="s">
        <v>84</v>
      </c>
      <c r="D36" s="7" t="s">
        <v>85</v>
      </c>
      <c r="E36" s="8">
        <v>9.5</v>
      </c>
      <c r="F36" s="7">
        <v>83.25</v>
      </c>
      <c r="G36" s="12">
        <f t="shared" si="0"/>
        <v>8.9125</v>
      </c>
      <c r="H36" s="7">
        <v>83.6</v>
      </c>
      <c r="I36" s="7">
        <v>35</v>
      </c>
      <c r="J36" s="10">
        <v>497</v>
      </c>
      <c r="K36" s="6" t="s">
        <v>14</v>
      </c>
    </row>
    <row r="37" spans="1:11" ht="24.75" customHeight="1">
      <c r="A37" s="6">
        <v>36</v>
      </c>
      <c r="B37" s="7" t="s">
        <v>18</v>
      </c>
      <c r="C37" s="7" t="s">
        <v>86</v>
      </c>
      <c r="D37" s="7" t="s">
        <v>87</v>
      </c>
      <c r="E37" s="8">
        <v>9.8</v>
      </c>
      <c r="F37" s="7">
        <v>77.5</v>
      </c>
      <c r="G37" s="12">
        <f t="shared" si="0"/>
        <v>8.775</v>
      </c>
      <c r="H37" s="7">
        <v>83.52</v>
      </c>
      <c r="I37" s="7">
        <v>36</v>
      </c>
      <c r="J37" s="6">
        <v>431</v>
      </c>
      <c r="K37" s="6" t="s">
        <v>14</v>
      </c>
    </row>
    <row r="38" spans="1:11" ht="24.75" customHeight="1">
      <c r="A38" s="6">
        <v>37</v>
      </c>
      <c r="B38" s="7" t="s">
        <v>15</v>
      </c>
      <c r="C38" s="7" t="s">
        <v>88</v>
      </c>
      <c r="D38" s="7" t="s">
        <v>89</v>
      </c>
      <c r="E38" s="8">
        <v>9.8</v>
      </c>
      <c r="F38" s="7">
        <v>79.5</v>
      </c>
      <c r="G38" s="12">
        <f t="shared" si="0"/>
        <v>8.875</v>
      </c>
      <c r="H38" s="7">
        <v>83.46</v>
      </c>
      <c r="I38" s="7">
        <v>37</v>
      </c>
      <c r="J38" s="7">
        <v>475</v>
      </c>
      <c r="K38" s="6" t="s">
        <v>14</v>
      </c>
    </row>
    <row r="39" spans="1:11" ht="24.75" customHeight="1">
      <c r="A39" s="6">
        <v>38</v>
      </c>
      <c r="B39" s="7" t="s">
        <v>31</v>
      </c>
      <c r="C39" s="7" t="s">
        <v>90</v>
      </c>
      <c r="D39" s="7" t="s">
        <v>91</v>
      </c>
      <c r="E39" s="8">
        <v>9.75</v>
      </c>
      <c r="F39" s="7">
        <v>81.5</v>
      </c>
      <c r="G39" s="12">
        <f t="shared" si="0"/>
        <v>8.95</v>
      </c>
      <c r="H39" s="7">
        <v>83.13</v>
      </c>
      <c r="I39" s="7">
        <v>38</v>
      </c>
      <c r="J39" s="10">
        <v>495</v>
      </c>
      <c r="K39" s="6" t="s">
        <v>14</v>
      </c>
    </row>
    <row r="40" spans="1:11" ht="24.75" customHeight="1">
      <c r="A40" s="6">
        <v>39</v>
      </c>
      <c r="B40" s="7" t="s">
        <v>31</v>
      </c>
      <c r="C40" s="7" t="s">
        <v>92</v>
      </c>
      <c r="D40" s="7" t="s">
        <v>93</v>
      </c>
      <c r="E40" s="8">
        <v>9.8</v>
      </c>
      <c r="F40" s="7">
        <v>78</v>
      </c>
      <c r="G40" s="12">
        <f t="shared" si="0"/>
        <v>8.8</v>
      </c>
      <c r="H40" s="7">
        <v>83.11</v>
      </c>
      <c r="I40" s="7">
        <v>39</v>
      </c>
      <c r="J40" s="10">
        <v>474</v>
      </c>
      <c r="K40" s="6" t="s">
        <v>14</v>
      </c>
    </row>
    <row r="41" spans="1:11" ht="24.75" customHeight="1">
      <c r="A41" s="6">
        <v>40</v>
      </c>
      <c r="B41" s="7" t="s">
        <v>18</v>
      </c>
      <c r="C41" s="7" t="s">
        <v>94</v>
      </c>
      <c r="D41" s="7" t="s">
        <v>95</v>
      </c>
      <c r="E41" s="8">
        <v>9.8</v>
      </c>
      <c r="F41" s="7">
        <v>82.5</v>
      </c>
      <c r="G41" s="12">
        <f t="shared" si="0"/>
        <v>9.025</v>
      </c>
      <c r="H41" s="7">
        <v>83.07</v>
      </c>
      <c r="I41" s="7">
        <v>40</v>
      </c>
      <c r="J41" s="6">
        <v>511</v>
      </c>
      <c r="K41" s="6" t="s">
        <v>14</v>
      </c>
    </row>
    <row r="42" spans="1:11" ht="24.75" customHeight="1">
      <c r="A42" s="6">
        <v>41</v>
      </c>
      <c r="B42" s="7" t="s">
        <v>18</v>
      </c>
      <c r="C42" s="7" t="s">
        <v>96</v>
      </c>
      <c r="D42" s="7" t="s">
        <v>97</v>
      </c>
      <c r="E42" s="8">
        <v>9.8</v>
      </c>
      <c r="F42" s="7">
        <v>84.25</v>
      </c>
      <c r="G42" s="12">
        <f t="shared" si="0"/>
        <v>9.1125</v>
      </c>
      <c r="H42" s="7">
        <v>83.02</v>
      </c>
      <c r="I42" s="7">
        <v>41</v>
      </c>
      <c r="J42" s="6">
        <v>426</v>
      </c>
      <c r="K42" s="6" t="s">
        <v>14</v>
      </c>
    </row>
    <row r="43" spans="1:11" ht="24.75" customHeight="1">
      <c r="A43" s="6">
        <v>42</v>
      </c>
      <c r="B43" s="7" t="s">
        <v>31</v>
      </c>
      <c r="C43" s="7" t="s">
        <v>98</v>
      </c>
      <c r="D43" s="7" t="s">
        <v>99</v>
      </c>
      <c r="E43" s="8">
        <v>9.75</v>
      </c>
      <c r="F43" s="7">
        <v>80.25</v>
      </c>
      <c r="G43" s="12">
        <f t="shared" si="0"/>
        <v>8.8875</v>
      </c>
      <c r="H43" s="7">
        <v>82.99</v>
      </c>
      <c r="I43" s="7">
        <v>42</v>
      </c>
      <c r="J43" s="11">
        <v>515</v>
      </c>
      <c r="K43" s="6" t="s">
        <v>14</v>
      </c>
    </row>
    <row r="44" spans="1:11" ht="24.75" customHeight="1">
      <c r="A44" s="6">
        <v>43</v>
      </c>
      <c r="B44" s="7" t="s">
        <v>18</v>
      </c>
      <c r="C44" s="7" t="s">
        <v>100</v>
      </c>
      <c r="D44" s="7" t="s">
        <v>101</v>
      </c>
      <c r="E44" s="8">
        <v>9.8</v>
      </c>
      <c r="F44" s="7">
        <v>81.75</v>
      </c>
      <c r="G44" s="12">
        <f t="shared" si="0"/>
        <v>8.9875</v>
      </c>
      <c r="H44" s="7">
        <v>82.98</v>
      </c>
      <c r="I44" s="7">
        <v>43</v>
      </c>
      <c r="J44" s="6">
        <v>482</v>
      </c>
      <c r="K44" s="6" t="s">
        <v>14</v>
      </c>
    </row>
    <row r="45" spans="1:11" ht="24.75" customHeight="1">
      <c r="A45" s="6">
        <v>44</v>
      </c>
      <c r="B45" s="7" t="s">
        <v>18</v>
      </c>
      <c r="C45" s="7" t="s">
        <v>102</v>
      </c>
      <c r="D45" s="7" t="s">
        <v>103</v>
      </c>
      <c r="E45" s="8">
        <v>9.8</v>
      </c>
      <c r="F45" s="7">
        <v>83</v>
      </c>
      <c r="G45" s="12">
        <f t="shared" si="0"/>
        <v>9.05</v>
      </c>
      <c r="H45" s="7">
        <v>82.87</v>
      </c>
      <c r="I45" s="7">
        <v>44</v>
      </c>
      <c r="J45" s="6">
        <v>448</v>
      </c>
      <c r="K45" s="6" t="s">
        <v>14</v>
      </c>
    </row>
    <row r="46" spans="1:11" ht="24.75" customHeight="1">
      <c r="A46" s="6">
        <v>45</v>
      </c>
      <c r="B46" s="7" t="s">
        <v>18</v>
      </c>
      <c r="C46" s="7" t="s">
        <v>104</v>
      </c>
      <c r="D46" s="7" t="s">
        <v>105</v>
      </c>
      <c r="E46" s="8">
        <v>9.8</v>
      </c>
      <c r="F46" s="7">
        <v>82.75</v>
      </c>
      <c r="G46" s="12">
        <f t="shared" si="0"/>
        <v>9.037500000000001</v>
      </c>
      <c r="H46" s="7">
        <v>82.86</v>
      </c>
      <c r="I46" s="7">
        <v>45</v>
      </c>
      <c r="J46" s="6">
        <v>486</v>
      </c>
      <c r="K46" s="6" t="s">
        <v>14</v>
      </c>
    </row>
    <row r="47" spans="1:11" ht="24.75" customHeight="1">
      <c r="A47" s="6">
        <v>46</v>
      </c>
      <c r="B47" s="7" t="s">
        <v>11</v>
      </c>
      <c r="C47" s="7" t="s">
        <v>106</v>
      </c>
      <c r="D47" s="7" t="s">
        <v>107</v>
      </c>
      <c r="E47" s="8">
        <v>9.8</v>
      </c>
      <c r="F47" s="7">
        <v>81.75</v>
      </c>
      <c r="G47" s="12">
        <f t="shared" si="0"/>
        <v>8.9875</v>
      </c>
      <c r="H47" s="7">
        <v>82.49</v>
      </c>
      <c r="I47" s="7">
        <v>46</v>
      </c>
      <c r="J47" s="6">
        <v>604</v>
      </c>
      <c r="K47" s="6" t="s">
        <v>14</v>
      </c>
    </row>
    <row r="48" spans="1:11" s="1" customFormat="1" ht="24.75" customHeight="1">
      <c r="A48" s="6">
        <v>47</v>
      </c>
      <c r="B48" s="7" t="s">
        <v>15</v>
      </c>
      <c r="C48" s="7" t="s">
        <v>108</v>
      </c>
      <c r="D48" s="7" t="s">
        <v>109</v>
      </c>
      <c r="E48" s="8">
        <v>9.3</v>
      </c>
      <c r="F48" s="7">
        <v>82</v>
      </c>
      <c r="G48" s="12">
        <f t="shared" si="0"/>
        <v>8.75</v>
      </c>
      <c r="H48" s="7">
        <v>82.26</v>
      </c>
      <c r="I48" s="7">
        <v>48</v>
      </c>
      <c r="J48" s="10">
        <v>497</v>
      </c>
      <c r="K48" s="6" t="s">
        <v>14</v>
      </c>
    </row>
    <row r="49" spans="1:11" ht="24.75" customHeight="1">
      <c r="A49" s="6">
        <v>48</v>
      </c>
      <c r="B49" s="7" t="s">
        <v>31</v>
      </c>
      <c r="C49" s="7" t="s">
        <v>110</v>
      </c>
      <c r="D49" s="7" t="s">
        <v>111</v>
      </c>
      <c r="E49" s="8">
        <v>9.75</v>
      </c>
      <c r="F49" s="7">
        <v>81.5</v>
      </c>
      <c r="G49" s="12">
        <f t="shared" si="0"/>
        <v>8.95</v>
      </c>
      <c r="H49" s="7">
        <v>82.04</v>
      </c>
      <c r="I49" s="7">
        <v>50</v>
      </c>
      <c r="J49" s="10">
        <v>500</v>
      </c>
      <c r="K49" s="6" t="s">
        <v>14</v>
      </c>
    </row>
    <row r="50" spans="1:11" ht="24.75" customHeight="1">
      <c r="A50" s="6">
        <v>49</v>
      </c>
      <c r="B50" s="7" t="s">
        <v>31</v>
      </c>
      <c r="C50" s="7" t="s">
        <v>112</v>
      </c>
      <c r="D50" s="7" t="s">
        <v>113</v>
      </c>
      <c r="E50" s="8">
        <v>9.75</v>
      </c>
      <c r="F50" s="7">
        <v>84</v>
      </c>
      <c r="G50" s="12">
        <f t="shared" si="0"/>
        <v>9.075</v>
      </c>
      <c r="H50" s="7">
        <v>81.91</v>
      </c>
      <c r="I50" s="7">
        <v>52</v>
      </c>
      <c r="J50" s="10">
        <v>543</v>
      </c>
      <c r="K50" s="6" t="s">
        <v>14</v>
      </c>
    </row>
    <row r="51" spans="1:11" ht="24.75" customHeight="1">
      <c r="A51" s="6">
        <v>50</v>
      </c>
      <c r="B51" s="7" t="s">
        <v>18</v>
      </c>
      <c r="C51" s="7" t="s">
        <v>114</v>
      </c>
      <c r="D51" s="7" t="s">
        <v>115</v>
      </c>
      <c r="E51" s="8">
        <v>9.8</v>
      </c>
      <c r="F51" s="7">
        <v>75</v>
      </c>
      <c r="G51" s="12">
        <f t="shared" si="0"/>
        <v>8.65</v>
      </c>
      <c r="H51" s="7">
        <v>81.73</v>
      </c>
      <c r="I51" s="7">
        <v>53</v>
      </c>
      <c r="J51" s="6">
        <v>586</v>
      </c>
      <c r="K51" s="6" t="s">
        <v>14</v>
      </c>
    </row>
    <row r="52" spans="1:11" ht="24.75" customHeight="1">
      <c r="A52" s="6">
        <v>51</v>
      </c>
      <c r="B52" s="7" t="s">
        <v>31</v>
      </c>
      <c r="C52" s="7" t="s">
        <v>116</v>
      </c>
      <c r="D52" s="7" t="s">
        <v>117</v>
      </c>
      <c r="E52" s="8">
        <v>9.75</v>
      </c>
      <c r="F52" s="7">
        <v>83.75</v>
      </c>
      <c r="G52" s="12">
        <f t="shared" si="0"/>
        <v>9.0625</v>
      </c>
      <c r="H52" s="7">
        <v>81.61</v>
      </c>
      <c r="I52" s="7">
        <v>54</v>
      </c>
      <c r="J52" s="11">
        <v>504</v>
      </c>
      <c r="K52" s="6" t="s">
        <v>14</v>
      </c>
    </row>
    <row r="53" spans="1:11" ht="24.75" customHeight="1">
      <c r="A53" s="6">
        <v>52</v>
      </c>
      <c r="B53" s="7" t="s">
        <v>31</v>
      </c>
      <c r="C53" s="7" t="s">
        <v>118</v>
      </c>
      <c r="D53" s="7" t="s">
        <v>119</v>
      </c>
      <c r="E53" s="8">
        <v>9.75</v>
      </c>
      <c r="F53" s="7">
        <v>80.5</v>
      </c>
      <c r="G53" s="12">
        <f t="shared" si="0"/>
        <v>8.9</v>
      </c>
      <c r="H53" s="7">
        <v>81.6</v>
      </c>
      <c r="I53" s="7">
        <v>55</v>
      </c>
      <c r="J53" s="7">
        <v>429</v>
      </c>
      <c r="K53" s="6" t="s">
        <v>14</v>
      </c>
    </row>
    <row r="54" spans="1:11" ht="24.75" customHeight="1">
      <c r="A54" s="6">
        <v>53</v>
      </c>
      <c r="B54" s="7" t="s">
        <v>18</v>
      </c>
      <c r="C54" s="7" t="s">
        <v>120</v>
      </c>
      <c r="D54" s="7" t="s">
        <v>121</v>
      </c>
      <c r="E54" s="8">
        <v>9.8</v>
      </c>
      <c r="F54" s="7">
        <v>80.5</v>
      </c>
      <c r="G54" s="12">
        <f t="shared" si="0"/>
        <v>8.925</v>
      </c>
      <c r="H54" s="7">
        <v>81.51</v>
      </c>
      <c r="I54" s="7">
        <v>56</v>
      </c>
      <c r="J54" s="6">
        <v>463</v>
      </c>
      <c r="K54" s="6" t="s">
        <v>14</v>
      </c>
    </row>
    <row r="55" spans="1:11" ht="24.75" customHeight="1">
      <c r="A55" s="6">
        <v>54</v>
      </c>
      <c r="B55" s="7" t="s">
        <v>15</v>
      </c>
      <c r="C55" s="7" t="s">
        <v>122</v>
      </c>
      <c r="D55" s="7" t="s">
        <v>123</v>
      </c>
      <c r="E55" s="8">
        <v>9.8</v>
      </c>
      <c r="F55" s="7">
        <v>83.75</v>
      </c>
      <c r="G55" s="12">
        <f t="shared" si="0"/>
        <v>9.0875</v>
      </c>
      <c r="H55" s="7">
        <v>81.41</v>
      </c>
      <c r="I55" s="7">
        <v>57</v>
      </c>
      <c r="J55" s="10">
        <v>604</v>
      </c>
      <c r="K55" s="6" t="s">
        <v>14</v>
      </c>
    </row>
    <row r="56" spans="1:11" ht="24.75" customHeight="1">
      <c r="A56" s="6">
        <v>55</v>
      </c>
      <c r="B56" s="7" t="s">
        <v>15</v>
      </c>
      <c r="C56" s="7">
        <v>2014013186</v>
      </c>
      <c r="D56" s="7" t="s">
        <v>124</v>
      </c>
      <c r="E56" s="8">
        <v>8.75</v>
      </c>
      <c r="F56" s="7">
        <v>77.5</v>
      </c>
      <c r="G56" s="12">
        <f t="shared" si="0"/>
        <v>8.25</v>
      </c>
      <c r="H56" s="7">
        <v>81.38</v>
      </c>
      <c r="I56" s="7">
        <v>58</v>
      </c>
      <c r="J56" s="10">
        <v>485</v>
      </c>
      <c r="K56" s="6" t="s">
        <v>14</v>
      </c>
    </row>
    <row r="57" spans="1:11" ht="24.75" customHeight="1">
      <c r="A57" s="6">
        <v>56</v>
      </c>
      <c r="B57" s="7" t="s">
        <v>31</v>
      </c>
      <c r="C57" s="7" t="s">
        <v>125</v>
      </c>
      <c r="D57" s="7" t="s">
        <v>126</v>
      </c>
      <c r="E57" s="8">
        <v>9.75</v>
      </c>
      <c r="F57" s="7">
        <v>84</v>
      </c>
      <c r="G57" s="12">
        <f t="shared" si="0"/>
        <v>9.075</v>
      </c>
      <c r="H57" s="7">
        <v>81.35</v>
      </c>
      <c r="I57" s="7">
        <v>59</v>
      </c>
      <c r="J57" s="11">
        <v>491</v>
      </c>
      <c r="K57" s="6" t="s">
        <v>14</v>
      </c>
    </row>
    <row r="58" spans="1:11" ht="24.75" customHeight="1">
      <c r="A58" s="6">
        <v>57</v>
      </c>
      <c r="B58" s="7" t="s">
        <v>11</v>
      </c>
      <c r="C58" s="7" t="s">
        <v>127</v>
      </c>
      <c r="D58" s="7" t="s">
        <v>128</v>
      </c>
      <c r="E58" s="8">
        <v>9.8</v>
      </c>
      <c r="F58" s="7">
        <v>81</v>
      </c>
      <c r="G58" s="12">
        <f t="shared" si="0"/>
        <v>8.95</v>
      </c>
      <c r="H58" s="7">
        <v>81.34</v>
      </c>
      <c r="I58" s="7">
        <v>60</v>
      </c>
      <c r="J58" s="6">
        <v>436</v>
      </c>
      <c r="K58" s="6" t="s">
        <v>14</v>
      </c>
    </row>
    <row r="59" spans="1:11" ht="24.75" customHeight="1">
      <c r="A59" s="6">
        <v>58</v>
      </c>
      <c r="B59" s="7" t="s">
        <v>18</v>
      </c>
      <c r="C59" s="7" t="s">
        <v>129</v>
      </c>
      <c r="D59" s="7" t="s">
        <v>130</v>
      </c>
      <c r="E59" s="8">
        <v>9.8</v>
      </c>
      <c r="F59" s="7">
        <v>75</v>
      </c>
      <c r="G59" s="12">
        <f t="shared" si="0"/>
        <v>8.65</v>
      </c>
      <c r="H59" s="7">
        <v>81.27</v>
      </c>
      <c r="I59" s="7">
        <v>61</v>
      </c>
      <c r="J59" s="6">
        <v>471</v>
      </c>
      <c r="K59" s="6" t="s">
        <v>14</v>
      </c>
    </row>
    <row r="60" spans="1:11" ht="24.75" customHeight="1">
      <c r="A60" s="6">
        <v>59</v>
      </c>
      <c r="B60" s="7" t="s">
        <v>15</v>
      </c>
      <c r="C60" s="7" t="s">
        <v>131</v>
      </c>
      <c r="D60" s="7" t="s">
        <v>132</v>
      </c>
      <c r="E60" s="8">
        <v>9.6</v>
      </c>
      <c r="F60" s="7">
        <v>78</v>
      </c>
      <c r="G60" s="12">
        <f t="shared" si="0"/>
        <v>8.7</v>
      </c>
      <c r="H60" s="7">
        <v>81.21</v>
      </c>
      <c r="I60" s="7">
        <v>62</v>
      </c>
      <c r="J60" s="10">
        <v>492</v>
      </c>
      <c r="K60" s="6" t="s">
        <v>14</v>
      </c>
    </row>
    <row r="61" spans="1:11" ht="24.75" customHeight="1">
      <c r="A61" s="6">
        <v>60</v>
      </c>
      <c r="B61" s="7" t="s">
        <v>11</v>
      </c>
      <c r="C61" s="7" t="s">
        <v>133</v>
      </c>
      <c r="D61" s="7" t="s">
        <v>134</v>
      </c>
      <c r="E61" s="8">
        <v>9.8</v>
      </c>
      <c r="F61" s="7">
        <v>80.75</v>
      </c>
      <c r="G61" s="12">
        <f t="shared" si="0"/>
        <v>8.9375</v>
      </c>
      <c r="H61" s="7">
        <v>81.13</v>
      </c>
      <c r="I61" s="7">
        <v>63</v>
      </c>
      <c r="J61" s="6">
        <v>536</v>
      </c>
      <c r="K61" s="6" t="s">
        <v>14</v>
      </c>
    </row>
    <row r="62" spans="1:11" ht="24.75" customHeight="1">
      <c r="A62" s="6">
        <v>61</v>
      </c>
      <c r="B62" s="7" t="s">
        <v>31</v>
      </c>
      <c r="C62" s="7" t="s">
        <v>135</v>
      </c>
      <c r="D62" s="7" t="s">
        <v>136</v>
      </c>
      <c r="E62" s="8">
        <v>9.8</v>
      </c>
      <c r="F62" s="7">
        <v>77.25</v>
      </c>
      <c r="G62" s="12">
        <f t="shared" si="0"/>
        <v>8.7625</v>
      </c>
      <c r="H62" s="7">
        <v>81.11</v>
      </c>
      <c r="I62" s="7">
        <v>64</v>
      </c>
      <c r="J62" s="10">
        <v>473</v>
      </c>
      <c r="K62" s="6" t="s">
        <v>14</v>
      </c>
    </row>
    <row r="63" spans="1:11" ht="24.75" customHeight="1">
      <c r="A63" s="6">
        <v>62</v>
      </c>
      <c r="B63" s="7" t="s">
        <v>11</v>
      </c>
      <c r="C63" s="7" t="s">
        <v>137</v>
      </c>
      <c r="D63" s="7" t="s">
        <v>138</v>
      </c>
      <c r="E63" s="8">
        <v>9.8</v>
      </c>
      <c r="F63" s="7">
        <v>81.25</v>
      </c>
      <c r="G63" s="12">
        <f t="shared" si="0"/>
        <v>8.9625</v>
      </c>
      <c r="H63" s="7">
        <v>80.95</v>
      </c>
      <c r="I63" s="7">
        <v>65</v>
      </c>
      <c r="J63" s="6">
        <v>506</v>
      </c>
      <c r="K63" s="6" t="s">
        <v>14</v>
      </c>
    </row>
  </sheetData>
  <sheetProtection/>
  <printOptions/>
  <pageMargins left="0.393055555555556" right="0.313888888888889" top="0.393055555555556" bottom="0.471527777777778" header="0.235416666666667" footer="0.3541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刘旭</cp:lastModifiedBy>
  <cp:lastPrinted>2017-09-10T06:51:59Z</cp:lastPrinted>
  <dcterms:created xsi:type="dcterms:W3CDTF">2017-09-10T04:30:00Z</dcterms:created>
  <dcterms:modified xsi:type="dcterms:W3CDTF">2017-09-11T01:08:42Z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2052-10.1.0.6759</vt:lpwstr>
  </property>
</Properties>
</file>